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<sst xmlns="http://schemas.openxmlformats.org/spreadsheetml/2006/main" count="31" uniqueCount="30">
  <si>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</si>
  <si>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</si>
  <si>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</si>
  <si>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</si>
  <si>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</si>
  <si>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</si>
  <si>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</si>
  <si>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</si>
  <si>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</si>
  <si>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</si>
  <si>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</si>
  <si>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</si>
  <si>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</si>
  <si>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</si>
  <si>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</si>
  <si>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</si>
  <si>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</si>
  <si>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</si>
  <si>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</si>
  <si>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</si>
  <si>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</si>
  <si>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</si>
  <si>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</si>
  <si>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</si>
  <si>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</si>
  <si>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</si>
  <si>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</si>
  <si>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</si>
  <si>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</si>
  <si>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Universitario 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</si>
</sst>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D5" sqref="D5:I24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20" t="s">
        <v>18</v>
      </c>
      <c r="B4" s="22" t="s">
        <v>0</v>
      </c>
      <c r="C4" s="20" t="s">
        <v>22</v>
      </c>
      <c r="D4" s="25" t="s">
        <v>25</v>
      </c>
      <c r="E4" s="25"/>
      <c r="F4" s="25"/>
      <c r="G4" s="25"/>
      <c r="H4" s="25"/>
      <c r="I4" s="25"/>
    </row>
    <row r="5" spans="1:9" ht="20.100000000000001" customHeight="1" thickBot="1">
      <c r="A5" s="18"/>
      <c r="B5" s="23"/>
      <c r="C5" s="18"/>
      <c r="D5" s="27" t="s">
        <v>29</v>
      </c>
      <c r="E5" s="25"/>
      <c r="F5" s="25"/>
      <c r="G5" s="25"/>
      <c r="H5" s="25"/>
      <c r="I5" s="26"/>
    </row>
    <row r="6" spans="1:9" ht="20.100000000000001" customHeight="1" thickBot="1">
      <c r="A6" s="21"/>
      <c r="B6" s="24"/>
      <c r="C6" s="21"/>
      <c r="D6" s="28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6" t="s">
        <v>28</v>
      </c>
    </row>
    <row r="7" spans="1:9" s="9" customFormat="1" ht="30" customHeight="1">
      <c r="B7" s="9" t="s">
        <v>2</v>
      </c>
      <c r="C7" s="12">
        <v>1310311</v>
      </c>
      <c r="D7" s="29">
        <v>50389</v>
      </c>
      <c r="E7" s="15">
        <f>D7/$C7</f>
        <v>3.845575592359371E-2</v>
      </c>
      <c r="F7" s="12">
        <v>22648</v>
      </c>
      <c r="G7" s="15">
        <f>F7/D7</f>
        <v>0.44946317648693168</v>
      </c>
      <c r="H7" s="12">
        <v>27741</v>
      </c>
      <c r="I7" s="17">
        <f>H7/D7</f>
        <v>0.55053682351306832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30">
        <v>108</v>
      </c>
      <c r="E8" s="15">
        <f t="shared" ref="E8:E24" si="0">D8/$C8</f>
        <v>3.373418709979697E-3</v>
      </c>
      <c r="F8" s="13">
        <v>37</v>
      </c>
      <c r="G8" s="15">
        <f t="shared" ref="G8:G24" si="1">F8/D8</f>
        <v>0.34259259259259262</v>
      </c>
      <c r="H8" s="13">
        <v>71</v>
      </c>
      <c r="I8" s="17">
        <f t="shared" ref="I8:I24" si="2">H8/D8</f>
        <v>0.65740740740740744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30">
        <v>33470</v>
      </c>
      <c r="E9" s="15">
        <f t="shared" si="0"/>
        <v>6.6425863814079028E-2</v>
      </c>
      <c r="F9" s="13">
        <v>14917</v>
      </c>
      <c r="G9" s="15">
        <f t="shared" si="1"/>
        <v>0.44568270092620255</v>
      </c>
      <c r="H9" s="13">
        <v>18553</v>
      </c>
      <c r="I9" s="17">
        <f t="shared" si="2"/>
        <v>0.55431729907379745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30">
        <v>1907</v>
      </c>
      <c r="E10" s="15">
        <f t="shared" si="0"/>
        <v>2.6118994137949925E-2</v>
      </c>
      <c r="F10" s="13">
        <v>856</v>
      </c>
      <c r="G10" s="15">
        <f t="shared" si="1"/>
        <v>0.44887257472469849</v>
      </c>
      <c r="H10" s="13">
        <v>1051</v>
      </c>
      <c r="I10" s="17">
        <f t="shared" si="2"/>
        <v>0.55112742527530156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30">
        <v>1315</v>
      </c>
      <c r="E11" s="15">
        <f t="shared" si="0"/>
        <v>8.1891666355291513E-3</v>
      </c>
      <c r="F11" s="13">
        <v>521</v>
      </c>
      <c r="G11" s="15">
        <f t="shared" si="1"/>
        <v>0.3961977186311787</v>
      </c>
      <c r="H11" s="13">
        <v>794</v>
      </c>
      <c r="I11" s="17">
        <f t="shared" si="2"/>
        <v>0.6038022813688213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30">
        <v>229</v>
      </c>
      <c r="E12" s="15">
        <f t="shared" si="0"/>
        <v>7.5045059806652468E-3</v>
      </c>
      <c r="F12" s="13">
        <v>104</v>
      </c>
      <c r="G12" s="15">
        <f t="shared" si="1"/>
        <v>0.45414847161572053</v>
      </c>
      <c r="H12" s="13">
        <v>125</v>
      </c>
      <c r="I12" s="17">
        <f t="shared" si="2"/>
        <v>0.54585152838427953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30">
        <v>58</v>
      </c>
      <c r="E13" s="15">
        <f t="shared" si="0"/>
        <v>4.7662092201495605E-3</v>
      </c>
      <c r="F13" s="13">
        <v>26</v>
      </c>
      <c r="G13" s="15">
        <f t="shared" si="1"/>
        <v>0.44827586206896552</v>
      </c>
      <c r="H13" s="13">
        <v>32</v>
      </c>
      <c r="I13" s="17">
        <f t="shared" si="2"/>
        <v>0.55172413793103448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30">
        <v>468</v>
      </c>
      <c r="E14" s="15">
        <f t="shared" si="0"/>
        <v>1.7167381974248927E-2</v>
      </c>
      <c r="F14" s="13">
        <v>233</v>
      </c>
      <c r="G14" s="15">
        <f t="shared" si="1"/>
        <v>0.49786324786324787</v>
      </c>
      <c r="H14" s="13">
        <v>235</v>
      </c>
      <c r="I14" s="17">
        <f t="shared" si="2"/>
        <v>0.50213675213675213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30">
        <v>108</v>
      </c>
      <c r="E15" s="15">
        <f t="shared" si="0"/>
        <v>6.3686755513621893E-3</v>
      </c>
      <c r="F15" s="13">
        <v>56</v>
      </c>
      <c r="G15" s="15">
        <f t="shared" si="1"/>
        <v>0.51851851851851849</v>
      </c>
      <c r="H15" s="13">
        <v>52</v>
      </c>
      <c r="I15" s="17">
        <f t="shared" si="2"/>
        <v>0.48148148148148145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30">
        <v>301</v>
      </c>
      <c r="E16" s="15">
        <f t="shared" si="0"/>
        <v>6.1109306480428777E-3</v>
      </c>
      <c r="F16" s="13">
        <v>130</v>
      </c>
      <c r="G16" s="15">
        <f t="shared" si="1"/>
        <v>0.43189368770764119</v>
      </c>
      <c r="H16" s="13">
        <v>171</v>
      </c>
      <c r="I16" s="17">
        <f t="shared" si="2"/>
        <v>0.56810631229235875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30">
        <v>1049</v>
      </c>
      <c r="E17" s="15">
        <f t="shared" si="0"/>
        <v>1.7261238728361744E-2</v>
      </c>
      <c r="F17" s="13">
        <v>472</v>
      </c>
      <c r="G17" s="15">
        <f t="shared" si="1"/>
        <v>0.449952335557674</v>
      </c>
      <c r="H17" s="13">
        <v>577</v>
      </c>
      <c r="I17" s="17">
        <f t="shared" si="2"/>
        <v>0.550047664442326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30">
        <v>885</v>
      </c>
      <c r="E18" s="15">
        <f t="shared" si="0"/>
        <v>1.5405772377537165E-2</v>
      </c>
      <c r="F18" s="13">
        <v>402</v>
      </c>
      <c r="G18" s="15">
        <f t="shared" si="1"/>
        <v>0.45423728813559322</v>
      </c>
      <c r="H18" s="13">
        <v>483</v>
      </c>
      <c r="I18" s="17">
        <f t="shared" si="2"/>
        <v>0.54576271186440672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30">
        <v>947</v>
      </c>
      <c r="E19" s="15">
        <f t="shared" si="0"/>
        <v>1.8452844894777866E-2</v>
      </c>
      <c r="F19" s="13">
        <v>421</v>
      </c>
      <c r="G19" s="15">
        <f t="shared" si="1"/>
        <v>0.44456177402323127</v>
      </c>
      <c r="H19" s="13">
        <v>526</v>
      </c>
      <c r="I19" s="17">
        <f t="shared" si="2"/>
        <v>0.55543822597676873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30">
        <v>122</v>
      </c>
      <c r="E20" s="15">
        <f t="shared" si="0"/>
        <v>4.4196493261846109E-3</v>
      </c>
      <c r="F20" s="13">
        <v>64</v>
      </c>
      <c r="G20" s="15">
        <f t="shared" si="1"/>
        <v>0.52459016393442626</v>
      </c>
      <c r="H20" s="13">
        <v>58</v>
      </c>
      <c r="I20" s="17">
        <f t="shared" si="2"/>
        <v>0.47540983606557374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30">
        <v>147</v>
      </c>
      <c r="E21" s="15">
        <f t="shared" si="0"/>
        <v>1.090747198931513E-2</v>
      </c>
      <c r="F21" s="13">
        <v>72</v>
      </c>
      <c r="G21" s="15">
        <f t="shared" si="1"/>
        <v>0.48979591836734693</v>
      </c>
      <c r="H21" s="13">
        <v>75</v>
      </c>
      <c r="I21" s="17">
        <f t="shared" si="2"/>
        <v>0.51020408163265307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30">
        <v>2225</v>
      </c>
      <c r="E22" s="15">
        <f t="shared" si="0"/>
        <v>2.0314069204784079E-2</v>
      </c>
      <c r="F22" s="13">
        <v>889</v>
      </c>
      <c r="G22" s="15">
        <f t="shared" si="1"/>
        <v>0.39955056179775283</v>
      </c>
      <c r="H22" s="13">
        <v>1336</v>
      </c>
      <c r="I22" s="17">
        <f t="shared" si="2"/>
        <v>0.60044943820224717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30">
        <v>114</v>
      </c>
      <c r="E23" s="15">
        <f t="shared" si="0"/>
        <v>7.3997143969881862E-3</v>
      </c>
      <c r="F23" s="13">
        <v>48</v>
      </c>
      <c r="G23" s="15">
        <f t="shared" si="1"/>
        <v>0.42105263157894735</v>
      </c>
      <c r="H23" s="13">
        <v>66</v>
      </c>
      <c r="I23" s="17">
        <f t="shared" si="2"/>
        <v>0.57894736842105265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30">
        <v>6936</v>
      </c>
      <c r="E24" s="15">
        <f t="shared" si="0"/>
        <v>0.10034431874077718</v>
      </c>
      <c r="F24" s="13">
        <v>3400</v>
      </c>
      <c r="G24" s="15">
        <f t="shared" si="1"/>
        <v>0.49019607843137253</v>
      </c>
      <c r="H24" s="13">
        <v>3536</v>
      </c>
      <c r="I24" s="17">
        <f t="shared" si="2"/>
        <v>0.50980392156862742</v>
      </c>
    </row>
    <row r="25" spans="1:9">
      <c r="A25" s="2"/>
      <c r="B25" s="1"/>
    </row>
    <row r="26" spans="1:9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2016-07-05T15:49:28Z</dcterms:modified>
</cp:coreProperties>
</file>